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9\แยกเป็นรายเดือน อัพเดทหน้าเว็ป\"/>
    </mc:Choice>
  </mc:AlternateContent>
  <xr:revisionPtr revIDLastSave="0" documentId="13_ncr:1_{79521EC8-DB41-4A21-A5F9-5FF6737DDF00}" xr6:coauthVersionLast="47" xr6:coauthVersionMax="47" xr10:uidLastSave="{00000000-0000-0000-0000-000000000000}"/>
  <bookViews>
    <workbookView xWindow="-120" yWindow="-120" windowWidth="29040" windowHeight="15720" xr2:uid="{4E64016F-20DE-4250-988E-6D1D462041B0}"/>
  </bookViews>
  <sheets>
    <sheet name="พ.ค. 69" sheetId="1" r:id="rId1"/>
  </sheets>
  <definedNames>
    <definedName name="_xlnm._FilterDatabase" localSheetId="0" hidden="1">'พ.ค. 69'!$A$4:$O$42</definedName>
    <definedName name="_xlnm.Print_Titles" localSheetId="0">'พ.ค. 69'!$4:$5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<sst xmlns="http://schemas.openxmlformats.org/spreadsheetml/2006/main" count="318" uniqueCount="192">
  <si>
    <t>แบบฟอร์มที่ 7/69 ลว. 29 พฤษภาคม 69</t>
  </si>
  <si>
    <t>สรุปผลการดำเนินการจัดซื้อจัดจ้างในรอบเดือน พฤษภาคม พ.ศ. 2569 ปีงบประมาณ พ.ศ. 2569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</si>
  <si>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</si>
  <si>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</si>
  <si>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</si>
  <si>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</si>
  <si>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</si>
  <si>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</si>
  <si>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</si>
  <si>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</si>
  <si>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ผู้เสนอราคา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</si>
  <si>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</si>
  <si>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</si>
  <si>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</si>
  <si>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</si>
  <si>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ผู้ที่ได้รับการคัดเลือก</t>
  </si>
  <si>
    <t>ราคา</t>
  </si>
  <si>
    <t>สกุลเงิน</t>
  </si>
  <si>
    <t xml:space="preserve">เครื่องปรับอากาศ Air Handing unit slit system พร้อมติดตั้ง </t>
  </si>
  <si>
    <t>ชุด</t>
  </si>
  <si>
    <t>e - Bidding</t>
  </si>
  <si>
    <t>1. อินทิเกรชั่น ซิสเต็ม เน็ตเวิร์ค (บจก) เสนอราคา 809,900.00 บาท
2. คิว.เอ็ม เอ็นจิเนียริ่ง ดีเวลอปเม้นท์ (บจก) เสนอราคา 879,000.00 บาท
3. อิทธิ เอ็นจิเนียริ่ง แอนด์ ซัพพลายส์ (บจก) เสนอราคา 990,000.00 บาท</t>
  </si>
  <si>
    <t>อินทิเกรชั่น ซิสเต็ม เน็ตเวิร์ค (บจก)</t>
  </si>
  <si>
    <t>บาท</t>
  </si>
  <si>
    <t>- พรบ. จัดซื้อจัดจ้างและการบริหารพัสดุภาครัฐภาครัฐ 2560 มาตรา 55 (1)
- พิจารณาราคาต่ำสุด</t>
  </si>
  <si>
    <t>44/2569(26)</t>
  </si>
  <si>
    <t>หอผึ่งเย็นสำหรับระบบหล่อเย็นเครื่องกำเนิดแสงซินโครตรอน (พร้อมติดตั้ง)</t>
  </si>
  <si>
    <t>คัดเลือก (ง)</t>
  </si>
  <si>
    <r>
      <t xml:space="preserve">1. เบต้า พลัส เอ็นจิเนียริ่ง (บจก) </t>
    </r>
    <r>
      <rPr>
        <sz val="14"/>
        <rFont val="TH SarabunPSK"/>
        <family val="2"/>
      </rPr>
      <t>เสนอราคา 1,595,798.00 บาท
2. บี.เจ.ที. เอ็นจิเนียริ่ง ซัพพลาย (หจก) เสนอราคา 1,546,150.00 บาท</t>
    </r>
  </si>
  <si>
    <t>เบต้า พลัส เอ็นจิเนียริ่ง (บจก)</t>
  </si>
  <si>
    <t>- พรบ. จัดซื้อจัดจ้างและการบริหารพัสดุภาครัฐภาครัฐ 2560 มาตรา 56 (1)(ง)
- เนื่องจากผู้ยื่นข้อเสนอ
มีคุณสมบัติและข้อเสนอทางเทคนิคถูกต้องครบถ้วน และเป็นผู้ยื่นข้อเสนอเป็นผู้เสนอราคาต่ำสุด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</si>
  <si>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46/2569(21)</t>
  </si>
  <si>
    <t>ที่ปรึกษางานประเมินผลลัพท์และผลกระทบจากงานวิจัยและพัฒนา</t>
  </si>
  <si>
    <t>งาน</t>
  </si>
  <si>
    <t>เฉพาะเจาะจง (ค)</t>
  </si>
  <si>
    <t>คณะเศรษฐศาสตร์ มหาวิทยาลัยเกษตรศาสตร์ เสนอราคา 600,000.00 บาท</t>
  </si>
  <si>
    <t xml:space="preserve">คณะเศรษฐศาสตร์ มหาวิทยาลัยเกษตรศาสตร์ 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</si>
  <si>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</si>
  <si>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45/2569(21)</t>
  </si>
  <si>
    <t>Scintillator</t>
  </si>
  <si>
    <t>รายการ</t>
  </si>
  <si>
    <t>EUR 16,400.00</t>
  </si>
  <si>
    <t xml:space="preserve">European Synchrotron Radiotion Facility (ESRF) เสนอราคา EUR 16,400.00 </t>
  </si>
  <si>
    <t>European Synchrotron Radiotion Facility (ESRF)</t>
  </si>
  <si>
    <t>EUR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</si>
  <si>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</si>
  <si>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402/69</t>
  </si>
  <si>
    <t>กล้องจุลทรรศน์สเตอริโอ</t>
  </si>
  <si>
    <t>เฉพาะเจาะจง (ข)</t>
  </si>
  <si>
    <t>เดอะ ไซเอนซ์ แอนด์ เอ็ดดูเคชั่นแนล (บจก) เสนอราคา 148,500.00 บาท</t>
  </si>
  <si>
    <t>เดอะ ไซเอนซ์ แอนด์ เอ็ดดูเคชั่นแนล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</si>
  <si>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</si>
  <si>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381/69</t>
  </si>
  <si>
    <t xml:space="preserve">NI PCle </t>
  </si>
  <si>
    <t>ชิ้น</t>
  </si>
  <si>
    <t xml:space="preserve">1. โกลบอลโทรนิค อินเตอร์เทรด (บจก) เสนอราคา 119,626.00 บาท
2. เทคสแควร์ (บจก) เสนอราคา 120,235.00 บาท </t>
  </si>
  <si>
    <t>โกลบอลโทรนิค อินเตอร์เทรด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</si>
  <si>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</si>
  <si>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372/69</t>
  </si>
  <si>
    <t>เครื่องเขย่าควบคุมอุณหภูมิ</t>
  </si>
  <si>
    <t>1. สมาร์ท ไซเอนซ์ (บจก) เสนอราคา 128,860.10 บาท
2. ปีเตอร์ เมดิฟาร์ (บจก) เสนอราคา 130,251.10 บาท
3. เอสไบโอเทค (บจก) เสนอราคา 131,503.00 บาท</t>
  </si>
  <si>
    <t>สมาร์ท ไซเอนซ์ (บจก</t>
  </si>
  <si>
    <t>373/69</t>
  </si>
  <si>
    <t>USD 3,880.00</t>
  </si>
  <si>
    <t xml:space="preserve">Crytur, spol. s r.o. เสนอราคา USD 3,880.00 </t>
  </si>
  <si>
    <t>Crytur, spol. s r.o.</t>
  </si>
  <si>
    <t>USD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</si>
  <si>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</si>
  <si>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385/69</t>
  </si>
  <si>
    <t>เช่าโปรแกรม Advanced Design System (ADS)</t>
  </si>
  <si>
    <t>เดือน</t>
  </si>
  <si>
    <t>ไออาร์ซี เทคโนโลยีส์ (บจก) เสนอราคา 428,000.00 บาท</t>
  </si>
  <si>
    <t xml:space="preserve"> </t>
  </si>
  <si>
    <t>379/69</t>
  </si>
  <si>
    <t xml:space="preserve">วัสดุสำนักงาน กระดาษ A3 และกระดาษ A4 </t>
  </si>
  <si>
    <t xml:space="preserve">1. รวมวิทยา (บจก) เสนอราคา 201,000.00 บาท
2. บุ๊คเฮ้าส์นครราชสีมา (หจก) เสนอราคา 209,400.00 บาท
3. ฉัตรวิทย์ (บจก) เสนอราคา 217,800.00 บาท </t>
  </si>
  <si>
    <t>รวมวิทยา (บจก)</t>
  </si>
  <si>
    <t>383/69</t>
  </si>
  <si>
    <t xml:space="preserve">คอมพิวเตอร์สำหรับประมวลผลภาพ </t>
  </si>
  <si>
    <t>1. เกียร์แล็ป (บจก) เสนอราคา 149,790.00 บาท
2. ไอบีทีซี (บจก) เสนอราคา 149,900.00 บาท
3. ทัก คอมพิวเตอร์ (บจก) เสนอราคา 152,790.00 บาท</t>
  </si>
  <si>
    <t>เกียร์แล็ป (บจก)</t>
  </si>
  <si>
    <t>386/69</t>
  </si>
  <si>
    <t>ปรับปรุงและต่อเติมห้องปฏิบัติการสะอาด</t>
  </si>
  <si>
    <t xml:space="preserve">1. เริ่ม แล้ว ดี (บจก) เสนอราคา 448,800.00 บาท
2. วงศ์พรรณ วิศวกรรมแ (หจก) เสนอราคา 536,990.00 บาท          </t>
  </si>
  <si>
    <t>เริ่ม แล้ว ดี (บจก)</t>
  </si>
  <si>
    <t>397/69</t>
  </si>
  <si>
    <t>ประเก็นทองแดง (Copper Gasket)</t>
  </si>
  <si>
    <t>1. ฮากุโตะ (ไทยแลนด์)(บจก) เสนอราคา 99,617.00 บาท
2. มิซูมิ (ไทยแลนด์) (บจก) เสนอราคา 123,906.00 บาท
3. วิงซ์เซิฟ เทคโนโลยี (บจก) เสนอราคา 129,608.57 บาท</t>
  </si>
  <si>
    <t>ฮากุโตะ (ไทยแลนด์)(บจก)</t>
  </si>
  <si>
    <t>390/69</t>
  </si>
  <si>
    <t>สารกรองน้ำระบบผลืตน้ำอ่อนหอผึ่งเย็น (พร้อมบริการเปลี่ยนติดตั้ง)</t>
  </si>
  <si>
    <t>1. เพอร์เฟค เคมิคัล แอนด์ เซอร์วิส (บจก) เสนอราคา 109,803.40 บาท 
2. โอร์กาโน่ (ประเทศไทย) (บจก) เสนอราคา 189,550.50 บาท 
3. ภาคิน เอ็นจิเนียริ่ง เซอร์วิส (บจก) เสนอราคา 241,178.00 บาท</t>
  </si>
  <si>
    <t>เพอร์เฟค เคมิคัล แอนด์ เซอร์วิส (บจก)</t>
  </si>
  <si>
    <t>387/69</t>
  </si>
  <si>
    <t xml:space="preserve">เครืองคอมพิวเตอร์ </t>
  </si>
  <si>
    <t>1. ไอบีทีซี (บจก) เสนอราคา 298,000.00 บาท
2. เกียร์แล็ป (บจก) เสนอราคา 299,890.00 บาท
3. แอดซายน์ เทค (บจก) เสนอราคา 310,000.00 บาท</t>
  </si>
  <si>
    <t>ไอบีทีซี (บจก)</t>
  </si>
  <si>
    <t>398/69</t>
  </si>
  <si>
    <t>Barium Fluoride (BaF2) optical window</t>
  </si>
  <si>
    <t>GBP 3,597.50</t>
  </si>
  <si>
    <t xml:space="preserve">Crystran Ltd เสนอราคา GBP 3,597.50 </t>
  </si>
  <si>
    <t>Crystran Ltd</t>
  </si>
  <si>
    <t>GBP</t>
  </si>
  <si>
    <t>399/69</t>
  </si>
  <si>
    <t>คอมพิวเตอร์สำหรับประมวลผล</t>
  </si>
  <si>
    <t>391/69</t>
  </si>
  <si>
    <t>จ้างปรับปรุงสำนักงานความปลอดภัย</t>
  </si>
  <si>
    <t>เฉพาะเจาะจง (วงเงินเล็กน้อย)</t>
  </si>
  <si>
    <t>1. กิจรุ่งเรืองอลูมินั่ม (หจก) เสนอราคา 21,935.00 บาท
2. ปิยราชขนส่ง (บจก) เสนอราคา 24,000.00 บาท</t>
  </si>
  <si>
    <t>กิจรุ่งเรืองอลูมินั่ม (หจก)</t>
  </si>
  <si>
    <t>- ตามกฎกระทรวง ฉ.4 ข้อ (4) โดยมีวงเงินเล็กน้อย
ไม่เกิน 1 แสนบาท 
- พิจารณาราคาต่ำสุด</t>
  </si>
  <si>
    <t>369/69</t>
  </si>
  <si>
    <t>จ้างเหมาซ่อมเครื่องวัดสี  (5210-016-03/59-001-9-10)</t>
  </si>
  <si>
    <t>คัลเลอร์ เอ็กซ์เปิร์ต (บจก) เสนอราคา 26,750.00 บาท</t>
  </si>
  <si>
    <t>คัลเลอร์ เอ็กซ์เปิร์ต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</si>
  <si>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</si>
  <si>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368/69</t>
  </si>
  <si>
    <t>เครื่องมือวิทยาศาสตร์ทางวิทยาศาสตร์</t>
  </si>
  <si>
    <t>1. ไอโครเทค (บจก) เสนอราคา 100,000.00 บาท
2. แลบคอนเนคชั่น (บจก) เสนอราคา 110,500.00 บาท 
3. ไรท์ไซน์ เทรดดิง (บจก) เสนอราคา 115,000.00 บาท</t>
  </si>
  <si>
    <t>ไอโครเทค (บจก)</t>
  </si>
  <si>
    <t>371/69</t>
  </si>
  <si>
    <t>ใบมีดตัดเพชร (Diamond cut-of wheel)</t>
  </si>
  <si>
    <t>เอสทีพี แอ็ดวานซ์ โพรดักส์ (บจก) เสนอราคา 52,579.80 บาท</t>
  </si>
  <si>
    <t>เอสทีพี แอ็ดวานซ์ โพรดักส์ (บจก)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</si>
  <si>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</si>
  <si>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374/69</t>
  </si>
  <si>
    <t xml:space="preserve">อลูมิเนียมแผ่น </t>
  </si>
  <si>
    <t>1. เอ็ม.วี.เอส.สตีล (บจก) เสนอราคา 54,013.60 บาท
2. เอ.ที.แมชชีนเนอร์รี่ แอนด์ ซัพพลาย (หจก)
เสนอราคา 62,060.00 บาท 
3. กรุงเทพวิบูลย์ภัณฑ์ (บจก) เสนอราคา 71,476.00 บาท</t>
  </si>
  <si>
    <t>เอ็ม.วี.เอส.สตีล (บจก)</t>
  </si>
  <si>
    <t>377/69</t>
  </si>
  <si>
    <t>O-ring</t>
  </si>
  <si>
    <t>1. กิจรุ่งเรือง รับเบอร์ (หจก) เสนอราคา 9,095.00 บาท
2. เมืองวิเศษ เทรดดิ้ง (บจก) เสนอราคา 20,865.00 บาท 
3. อีโคซีล (บจก) เสนอราคา 58,850.00 บาท</t>
  </si>
  <si>
    <t>กิจรุ่งเรือง รับเบอร์ (หจก)</t>
  </si>
  <si>
    <t>376/69</t>
  </si>
  <si>
    <t xml:space="preserve">อุปกรณ์ควบคุมอุณหภูมิ </t>
  </si>
  <si>
    <r>
      <t>1. นอร์ท พาวเวอร์ (บจก) เสนอราคา 31,535.04 บาท
2. เอเจนซีอิเล็กทรอนิกส์ (บจก) เสนอราคา</t>
    </r>
    <r>
      <rPr>
        <sz val="14"/>
        <rFont val="TH SarabunPSK"/>
        <family val="2"/>
      </rPr>
      <t xml:space="preserve"> 32,124.87</t>
    </r>
    <r>
      <rPr>
        <sz val="14"/>
        <color rgb="FFC00000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</si>
  <si>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t>นอร์ท พาวเวอร์ (บจก)</t>
  </si>
  <si>
    <t>378/69</t>
  </si>
  <si>
    <t>คอมพิวเตอร์ประมวลผล</t>
  </si>
  <si>
    <r>
      <t>1. คอมเซเว่น (บมจ) เสนอราคา 75,050.00 บาท
2. คอปเปอร์ไวร์ด (บมจ) เสนอราคา 78,890.00 บาท 
3. เอส พี วี (บมจ) เสนอราคา</t>
    </r>
    <r>
      <rPr>
        <sz val="14"/>
        <rFont val="TH SarabunPSK"/>
        <family val="2"/>
      </rPr>
      <t xml:space="preserve"> 78,890.00</t>
    </r>
    <r>
      <rPr>
        <sz val="14"/>
        <color rgb="FFC00000"/>
        <rFont val="TH SarabunPSK"/>
        <family val="2"/>
      </rPr>
      <t xml:space="preserve"> </t>
    </r>
    <r>
      <rPr>
        <sz val="14"/>
        <color theme="1"/>
        <rFont val="TH SarabunPSK"/>
        <family val="2"/>
      </rPr>
      <t>บาท</t>
    </r>
  </si>
  <si>
    <t>คอมเซเว่น (บมจ)</t>
  </si>
  <si>
    <t>380/69</t>
  </si>
  <si>
    <t>เครื่องชั่งสาร</t>
  </si>
  <si>
    <t>เครื่อง</t>
  </si>
  <si>
    <t>1. เอสเอ็มพี แลบอราทอรี ดีเวลเลอปเมนท์ (บจก) เสนอราคา 34,989.00 บาท 
2. เอส เอ็มพี ไซแอนติฟิค (บจก) เสนอราคา 36,725.61 บาท 
3. แล็ป วัลเล่ย์ (หจก) เสนอราคา 39,723.75 บาท</t>
  </si>
  <si>
    <t>เอสเอ็มพี แลบอราทอรี ดีเวลเลอปเมนท์ (บจก)</t>
  </si>
  <si>
    <t>382/69</t>
  </si>
  <si>
    <t>Terminal Server 16 Port</t>
  </si>
  <si>
    <t>1. เอ็มทูเอ็ม โปรดักส์ (บจก) เสนอราคา 37,450.00 บาท 
2.วินเนอร์ อินเตอร์เทรด (บจก) เสนอราคา 38,734.00 บาท
3. เทคซอร์ส (บจก) เสนอราคา 42,586.00 บาท</t>
  </si>
  <si>
    <t>เอ็มทูเอ็ม โปรดักส์ (บจก)</t>
  </si>
  <si>
    <t>375/69</t>
  </si>
  <si>
    <t>จ้างเหมาปฎิบัติงาน (วิทยาการสารสนเทศ)</t>
  </si>
  <si>
    <t>อาคิระ ทองเสือ (นางสาว) เสนอราคา 81,000.00 บาท</t>
  </si>
  <si>
    <t>อาคิระ ทองเสือ (นางสาว)</t>
  </si>
  <si>
    <t>384/69</t>
  </si>
  <si>
    <t>จอมอนิเตอร์ ขนาด 55 นิ้ว</t>
  </si>
  <si>
    <t xml:space="preserve">1. ดีไซน์เนจ (ไทยแลนด์)(บจก) เสนอราคา 90,843.00 บาท
2. ซี ดี ไอ เทรดดิ้ง (บจก) เสนอราคา 127,009.00 บาท
3. เรียลเทคบียอนด์ (บจก) เสนอราคา 129,470 บาท </t>
  </si>
  <si>
    <t>ดีไซน์เนจ (ไทยแลนด์)(บจก)</t>
  </si>
  <si>
    <t>394/69</t>
  </si>
  <si>
    <t>หม้อแปลงความถี่สูง (High Frequency Transformer)</t>
  </si>
  <si>
    <t>USD 1998.00</t>
  </si>
  <si>
    <t xml:space="preserve">L/C MAGNETICS เสนอราคา USD 1,998.00 </t>
  </si>
  <si>
    <t>L/C MAGNETICS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</si>
  <si>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</si>
  <si>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401/69</t>
  </si>
  <si>
    <t>เครื่องมือและอุปกรณ์ช่วยงาน</t>
  </si>
  <si>
    <t>1. บีเอส เอ็นจิเนียริ่ง ดีเวลลอปเม้นท์ (หจก) เสนอราคา 83,390.00 บาท
2. บุญไทย แมชชีนเนอรี่ คอมเพล็กซ์ (บจก) เสนอราคา 84,946.00 บาท 
3. บุญไทยฮาร์ดแวร์ (หจก) เสนอราคา 91,147.95 บาท</t>
  </si>
  <si>
    <t>บีเอส เอ็นจิเนียริ่ง ดีเวลลอปเม้นท์ (หจก)</t>
  </si>
  <si>
    <t>403/69</t>
  </si>
  <si>
    <t xml:space="preserve">เครื่องปรับอากาศพร้อมติดตั้ง </t>
  </si>
  <si>
    <r>
      <t xml:space="preserve">1. เริ่ม แล้ว ดี (บจก) เสนอราคา 94,160.00 บาท
2. วงศ์พรรณ วิศวกรรม (หจก) เสนอราคา </t>
    </r>
    <r>
      <rPr>
        <sz val="14"/>
        <rFont val="TH SarabunPSK"/>
        <family val="2"/>
      </rPr>
      <t>98,440.00</t>
    </r>
    <r>
      <rPr>
        <sz val="14"/>
        <color theme="1"/>
        <rFont val="TH SarabunPSK"/>
        <family val="2"/>
      </rPr>
      <t>บาท</t>
    </r>
  </si>
  <si>
    <t>395/69</t>
  </si>
  <si>
    <t xml:space="preserve">ท่อ PVC อ่อนเสริมลวเและอุปกรณ์ประกอบ </t>
  </si>
  <si>
    <t>1. ห้าห้า อินเตอร์ซับพลาย (บจก) เสนอราคา 3,049.50 บาท
2. บุญรักษา แอนด์ เซอร์วิส (ประเทศไทย)(บจก) เสนอราคา 10,058.00 บาท</t>
  </si>
  <si>
    <t>ห้าห้า อินเตอร์ซับพลาย (บจก)</t>
  </si>
  <si>
    <t>393/69</t>
  </si>
  <si>
    <t>1. ฮากุโตะ (ไทยแลนด์)(บจก) เสนอราคา 20,330.00 บาท
2. มิซูมิ (ไทยแลนด์) (บจก) เสนอราคา 24,252.41 บาท
3. วิงซ์เซิฟ เทคโนโลยี (บจก) เสนอราคา 28,355.00 บาท</t>
  </si>
  <si>
    <t>388/69</t>
  </si>
  <si>
    <t>เช่าใช้งานซอฟแวร์ OPC server</t>
  </si>
  <si>
    <t>โอโอซีอี (บจก) เสนอราคา 56,652.00 บาท</t>
  </si>
  <si>
    <t>โอโอซีอี (บจก)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</si>
  <si>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</si>
  <si>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392/69</t>
  </si>
  <si>
    <t xml:space="preserve">ท่อสแตนเลสกลมไม่มีตะเข็บ  SUS304 (Tube) </t>
  </si>
  <si>
    <t>เส้น</t>
  </si>
  <si>
    <t>1. เอ.ที.แมชชีนเนอรี่ ซัพพลาย (หจก) เสนอราคา 27,285.00 บาท 
2. เอ.วี.เอส. สตีล (บจก) เสนอราคา 61,632.00 บาท 
3. กรุงเทพวิบูลย์ภัณฑ์ (บจก) เสนอราคา 158,574.00บาท</t>
  </si>
  <si>
    <t>เอ.ที.แมชชีนเนอรี่ ซัพพลาย (หจก)</t>
  </si>
  <si>
    <t>396/69</t>
  </si>
  <si>
    <t>ซ่อมปั๊มสุญากาศ Iwata</t>
  </si>
  <si>
    <t>อีวาแมค (บจก) เสนอราคา 57,459.00 บาท</t>
  </si>
  <si>
    <t>อีวาแมค (บจก)</t>
  </si>
  <si>
    <t>389/69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</si>
</sst>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C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3" fontId="4" fillId="0" borderId="0" xfId="1" applyFont="1" applyFill="1" applyBorder="1" applyAlignment="1">
      <alignment vertical="center" wrapText="1"/>
    </xf>
    <xf numFmtId="43" fontId="4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43" fontId="2" fillId="0" borderId="0" xfId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Fill="1" applyBorder="1" applyAlignment="1">
      <alignment vertical="center" wrapText="1"/>
    </xf>
    <xf numFmtId="0" fontId="2" fillId="0" borderId="2" xfId="0" quotePrefix="1" applyFont="1" applyBorder="1" applyAlignment="1">
      <alignment horizontal="left" vertical="center" wrapText="1"/>
    </xf>
    <xf numFmtId="43" fontId="2" fillId="0" borderId="2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3" fontId="2" fillId="0" borderId="0" xfId="1" applyFont="1" applyFill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43" fontId="2" fillId="3" borderId="2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552432</xdr:colOff>
      <xdr:row>1</xdr:row>
      <xdr:rowOff>72140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FAA39A-CFE9-4430-B5C1-B47A8B338CDF}"/>
            </a:ext>
          </a:extLst>
        </xdr:cNvPr>
        <xdr:cNvSpPr txBox="1"/>
      </xdr:nvSpPr>
      <xdr:spPr>
        <a:xfrm>
          <a:off x="14466552" y="300740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0166-201D-47B0-B0C0-094D301E6D67}">
  <sheetPr>
    <tabColor theme="5"/>
  </sheetPr>
  <dimension ref="A1:AI42"/>
  <sheetViews>
    <sheetView tabSelected="1" topLeftCell="A42" zoomScale="115" zoomScaleNormal="115" zoomScaleSheetLayoutView="90" workbookViewId="0">
      <selection activeCell="J53" sqref="J53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6.7109375" style="31" customWidth="1"/>
    <col min="4" max="4" width="7" style="32" customWidth="1"/>
    <col min="5" max="5" width="7.42578125" style="33" bestFit="1" customWidth="1"/>
    <col min="6" max="6" width="14.140625" style="34" customWidth="1"/>
    <col min="7" max="7" width="14.5703125" style="34" bestFit="1" customWidth="1"/>
    <col min="8" max="8" width="13.5703125" style="35" customWidth="1"/>
    <col min="9" max="9" width="38.85546875" style="31" customWidth="1"/>
    <col min="10" max="10" width="27.5703125" style="31" customWidth="1"/>
    <col min="11" max="11" width="16" style="36" customWidth="1"/>
    <col min="12" max="12" width="7.140625" style="35" customWidth="1"/>
    <col min="13" max="13" width="24" style="19" customWidth="1"/>
    <col min="14" max="14" width="12.5703125" style="35" customWidth="1"/>
    <col min="15" max="15" width="12.5703125" style="37" customWidth="1"/>
    <col min="16" max="16" width="9" style="1"/>
    <col min="17" max="17" width="11" style="2" bestFit="1" customWidth="1"/>
    <col min="18" max="16384" width="9" style="1"/>
  </cols>
  <sheetData>
    <row r="1" spans="1:3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35" ht="21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35" ht="21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35">
      <c r="A4" s="40" t="s">
        <v>3</v>
      </c>
      <c r="B4" s="3"/>
      <c r="C4" s="40" t="s">
        <v>4</v>
      </c>
      <c r="D4" s="45" t="s">
        <v>5</v>
      </c>
      <c r="E4" s="46" t="s">
        <v>6</v>
      </c>
      <c r="F4" s="47" t="s">
        <v>7</v>
      </c>
      <c r="G4" s="47" t="s">
        <v>8</v>
      </c>
      <c r="H4" s="40" t="s">
        <v>9</v>
      </c>
      <c r="I4" s="38" t="s">
        <v>10</v>
      </c>
      <c r="J4" s="40" t="s">
        <v>11</v>
      </c>
      <c r="K4" s="40"/>
      <c r="L4" s="40"/>
      <c r="M4" s="40" t="s">
        <v>12</v>
      </c>
      <c r="N4" s="40" t="s">
        <v>13</v>
      </c>
      <c r="O4" s="41" t="s">
        <v>14</v>
      </c>
    </row>
    <row r="5" spans="1:35" ht="92.25" customHeight="1">
      <c r="A5" s="40"/>
      <c r="B5" s="3"/>
      <c r="C5" s="40"/>
      <c r="D5" s="45"/>
      <c r="E5" s="46"/>
      <c r="F5" s="47"/>
      <c r="G5" s="47"/>
      <c r="H5" s="40"/>
      <c r="I5" s="39"/>
      <c r="J5" s="3" t="s">
        <v>15</v>
      </c>
      <c r="K5" s="4" t="s">
        <v>16</v>
      </c>
      <c r="L5" s="3" t="s">
        <v>17</v>
      </c>
      <c r="M5" s="40"/>
      <c r="N5" s="40"/>
      <c r="O5" s="41"/>
    </row>
    <row r="6" spans="1:35" ht="112.5">
      <c r="A6" s="5">
        <v>1</v>
      </c>
      <c r="B6" s="6"/>
      <c r="C6" s="7" t="s">
        <v>18</v>
      </c>
      <c r="D6" s="5">
        <v>1</v>
      </c>
      <c r="E6" s="5" t="s">
        <v>19</v>
      </c>
      <c r="F6" s="8">
        <v>1000000</v>
      </c>
      <c r="G6" s="8">
        <v>994323.61</v>
      </c>
      <c r="H6" s="5" t="s">
        <v>20</v>
      </c>
      <c r="I6" s="9" t="s">
        <v>21</v>
      </c>
      <c r="J6" s="7" t="s">
        <v>22</v>
      </c>
      <c r="K6" s="10">
        <v>809000</v>
      </c>
      <c r="L6" s="5" t="s">
        <v>23</v>
      </c>
      <c r="M6" s="11" t="s">
        <v>24</v>
      </c>
      <c r="N6" s="12" t="s">
        <v>25</v>
      </c>
      <c r="O6" s="13">
        <v>46143</v>
      </c>
      <c r="P6" s="14"/>
      <c r="Q6" s="14"/>
      <c r="R6" s="14"/>
      <c r="S6" s="15"/>
      <c r="T6" s="16"/>
      <c r="U6" s="17"/>
      <c r="V6" s="18"/>
      <c r="W6" s="14"/>
      <c r="X6" s="14"/>
      <c r="Y6" s="18"/>
      <c r="Z6" s="14"/>
      <c r="AA6" s="14"/>
      <c r="AB6" s="18"/>
      <c r="AC6" s="14"/>
      <c r="AD6" s="19"/>
      <c r="AE6" s="14"/>
      <c r="AF6" s="20"/>
      <c r="AG6" s="14"/>
      <c r="AI6" s="21"/>
    </row>
    <row r="7" spans="1:35" ht="262.5">
      <c r="A7" s="5">
        <v>2</v>
      </c>
      <c r="B7" s="6"/>
      <c r="C7" s="7" t="s">
        <v>26</v>
      </c>
      <c r="D7" s="5">
        <v>1</v>
      </c>
      <c r="E7" s="5" t="s">
        <v>19</v>
      </c>
      <c r="F7" s="8">
        <v>1600000</v>
      </c>
      <c r="G7" s="8">
        <v>1599650</v>
      </c>
      <c r="H7" s="5" t="s">
        <v>27</v>
      </c>
      <c r="I7" s="22" t="s">
        <v>28</v>
      </c>
      <c r="J7" s="7" t="s">
        <v>29</v>
      </c>
      <c r="K7" s="10">
        <v>1590000</v>
      </c>
      <c r="L7" s="5" t="s">
        <v>23</v>
      </c>
      <c r="M7" s="11" t="s">
        <v>30</v>
      </c>
      <c r="N7" s="5" t="s">
        <v>31</v>
      </c>
      <c r="O7" s="13">
        <v>46160</v>
      </c>
    </row>
    <row r="8" spans="1:35" ht="93.75">
      <c r="A8" s="5">
        <v>3</v>
      </c>
      <c r="B8" s="6"/>
      <c r="C8" s="6" t="s">
        <v>32</v>
      </c>
      <c r="D8" s="5">
        <v>1</v>
      </c>
      <c r="E8" s="5" t="s">
        <v>33</v>
      </c>
      <c r="F8" s="10">
        <v>600000</v>
      </c>
      <c r="G8" s="10">
        <v>600000</v>
      </c>
      <c r="H8" s="5" t="s">
        <v>34</v>
      </c>
      <c r="I8" s="9" t="s">
        <v>35</v>
      </c>
      <c r="J8" s="6" t="s">
        <v>36</v>
      </c>
      <c r="K8" s="10">
        <v>600000</v>
      </c>
      <c r="L8" s="5" t="s">
        <v>23</v>
      </c>
      <c r="M8" s="11" t="s">
        <v>37</v>
      </c>
      <c r="N8" s="5" t="s">
        <v>38</v>
      </c>
      <c r="O8" s="13">
        <v>46160</v>
      </c>
    </row>
    <row r="9" spans="1:35" ht="75">
      <c r="A9" s="5">
        <v>4</v>
      </c>
      <c r="B9" s="6"/>
      <c r="C9" s="6" t="s">
        <v>39</v>
      </c>
      <c r="D9" s="5">
        <v>3</v>
      </c>
      <c r="E9" s="5" t="s">
        <v>40</v>
      </c>
      <c r="F9" s="10">
        <v>640000</v>
      </c>
      <c r="G9" s="8" t="s">
        <v>41</v>
      </c>
      <c r="H9" s="5" t="s">
        <v>34</v>
      </c>
      <c r="I9" s="9" t="s">
        <v>42</v>
      </c>
      <c r="J9" s="6" t="s">
        <v>43</v>
      </c>
      <c r="K9" s="23">
        <v>16400</v>
      </c>
      <c r="L9" s="5" t="s">
        <v>44</v>
      </c>
      <c r="M9" s="11" t="s">
        <v>45</v>
      </c>
      <c r="N9" s="5" t="s">
        <v>46</v>
      </c>
      <c r="O9" s="13">
        <v>46170</v>
      </c>
    </row>
    <row r="10" spans="1:35" ht="93.75">
      <c r="A10" s="5">
        <v>5</v>
      </c>
      <c r="B10" s="6"/>
      <c r="C10" s="6" t="s">
        <v>47</v>
      </c>
      <c r="D10" s="5">
        <v>1</v>
      </c>
      <c r="E10" s="5" t="s">
        <v>19</v>
      </c>
      <c r="F10" s="10">
        <v>150000</v>
      </c>
      <c r="G10" s="10">
        <v>148500</v>
      </c>
      <c r="H10" s="5" t="s">
        <v>48</v>
      </c>
      <c r="I10" s="7" t="s">
        <v>49</v>
      </c>
      <c r="J10" s="6" t="s">
        <v>50</v>
      </c>
      <c r="K10" s="10">
        <v>148500</v>
      </c>
      <c r="L10" s="5" t="s">
        <v>23</v>
      </c>
      <c r="M10" s="11" t="s">
        <v>51</v>
      </c>
      <c r="N10" s="5" t="s">
        <v>52</v>
      </c>
      <c r="O10" s="13">
        <v>46153</v>
      </c>
    </row>
    <row r="11" spans="1:35" ht="75">
      <c r="A11" s="5">
        <v>6</v>
      </c>
      <c r="B11" s="6"/>
      <c r="C11" s="6" t="s">
        <v>53</v>
      </c>
      <c r="D11" s="5">
        <v>2</v>
      </c>
      <c r="E11" s="5" t="s">
        <v>54</v>
      </c>
      <c r="F11" s="10">
        <v>119626</v>
      </c>
      <c r="G11" s="10">
        <v>119626</v>
      </c>
      <c r="H11" s="5" t="s">
        <v>48</v>
      </c>
      <c r="I11" s="22" t="s">
        <v>55</v>
      </c>
      <c r="J11" s="6" t="s">
        <v>56</v>
      </c>
      <c r="K11" s="10">
        <v>119626</v>
      </c>
      <c r="L11" s="5" t="s">
        <v>23</v>
      </c>
      <c r="M11" s="24" t="s">
        <v>57</v>
      </c>
      <c r="N11" s="5" t="s">
        <v>58</v>
      </c>
      <c r="O11" s="13">
        <v>46150</v>
      </c>
    </row>
    <row r="12" spans="1:35" ht="93.75">
      <c r="A12" s="5">
        <v>7</v>
      </c>
      <c r="B12" s="6"/>
      <c r="C12" s="7" t="s">
        <v>59</v>
      </c>
      <c r="D12" s="5">
        <v>1</v>
      </c>
      <c r="E12" s="5" t="s">
        <v>19</v>
      </c>
      <c r="F12" s="8">
        <v>130000</v>
      </c>
      <c r="G12" s="8">
        <v>128860.1</v>
      </c>
      <c r="H12" s="5" t="s">
        <v>48</v>
      </c>
      <c r="I12" s="22" t="s">
        <v>60</v>
      </c>
      <c r="J12" s="22" t="s">
        <v>61</v>
      </c>
      <c r="K12" s="23">
        <v>128860.1</v>
      </c>
      <c r="L12" s="5" t="s">
        <v>23</v>
      </c>
      <c r="M12" s="24" t="s">
        <v>57</v>
      </c>
      <c r="N12" s="5" t="s">
        <v>62</v>
      </c>
      <c r="O12" s="13">
        <v>46150</v>
      </c>
    </row>
    <row r="13" spans="1:35" ht="75">
      <c r="A13" s="5">
        <v>8</v>
      </c>
      <c r="B13" s="6"/>
      <c r="C13" s="7" t="s">
        <v>39</v>
      </c>
      <c r="D13" s="5">
        <v>10</v>
      </c>
      <c r="E13" s="5" t="s">
        <v>54</v>
      </c>
      <c r="F13" s="8">
        <v>128000</v>
      </c>
      <c r="G13" s="8" t="s">
        <v>63</v>
      </c>
      <c r="H13" s="5" t="s">
        <v>48</v>
      </c>
      <c r="I13" s="22" t="s">
        <v>64</v>
      </c>
      <c r="J13" s="22" t="s">
        <v>65</v>
      </c>
      <c r="K13" s="23">
        <v>3880</v>
      </c>
      <c r="L13" s="5" t="s">
        <v>66</v>
      </c>
      <c r="M13" s="7" t="s">
        <v>67</v>
      </c>
      <c r="N13" s="5" t="s">
        <v>68</v>
      </c>
      <c r="O13" s="13">
        <v>46160</v>
      </c>
    </row>
    <row r="14" spans="1:35" ht="93.75">
      <c r="A14" s="5">
        <v>9</v>
      </c>
      <c r="B14" s="6"/>
      <c r="C14" s="7" t="s">
        <v>69</v>
      </c>
      <c r="D14" s="5">
        <v>1</v>
      </c>
      <c r="E14" s="5" t="s">
        <v>70</v>
      </c>
      <c r="F14" s="8">
        <v>430000</v>
      </c>
      <c r="G14" s="8">
        <v>428000</v>
      </c>
      <c r="H14" s="5" t="s">
        <v>48</v>
      </c>
      <c r="I14" s="22" t="s">
        <v>71</v>
      </c>
      <c r="J14" s="22" t="s">
        <v>72</v>
      </c>
      <c r="K14" s="23">
        <v>428000</v>
      </c>
      <c r="L14" s="5" t="s">
        <v>23</v>
      </c>
      <c r="M14" s="11" t="s">
        <v>51</v>
      </c>
      <c r="N14" s="5" t="s">
        <v>73</v>
      </c>
      <c r="O14" s="13">
        <v>46153</v>
      </c>
    </row>
    <row r="15" spans="1:35" ht="75">
      <c r="A15" s="5">
        <v>10</v>
      </c>
      <c r="B15" s="6"/>
      <c r="C15" s="7" t="s">
        <v>74</v>
      </c>
      <c r="D15" s="5">
        <v>2</v>
      </c>
      <c r="E15" s="5" t="s">
        <v>40</v>
      </c>
      <c r="F15" s="8">
        <v>201000</v>
      </c>
      <c r="G15" s="8">
        <v>201000</v>
      </c>
      <c r="H15" s="5" t="s">
        <v>48</v>
      </c>
      <c r="I15" s="22" t="s">
        <v>75</v>
      </c>
      <c r="J15" s="22" t="s">
        <v>76</v>
      </c>
      <c r="K15" s="23">
        <v>201000</v>
      </c>
      <c r="L15" s="5" t="s">
        <v>23</v>
      </c>
      <c r="M15" s="22" t="s">
        <v>57</v>
      </c>
      <c r="N15" s="5" t="s">
        <v>77</v>
      </c>
      <c r="O15" s="13">
        <v>46156</v>
      </c>
    </row>
    <row r="16" spans="1:35" ht="75">
      <c r="A16" s="5">
        <v>11</v>
      </c>
      <c r="B16" s="6"/>
      <c r="C16" s="7" t="s">
        <v>78</v>
      </c>
      <c r="D16" s="5">
        <v>1</v>
      </c>
      <c r="E16" s="5" t="s">
        <v>40</v>
      </c>
      <c r="F16" s="8">
        <v>150000</v>
      </c>
      <c r="G16" s="8">
        <v>149790</v>
      </c>
      <c r="H16" s="5" t="s">
        <v>48</v>
      </c>
      <c r="I16" s="7" t="s">
        <v>79</v>
      </c>
      <c r="J16" s="22" t="s">
        <v>80</v>
      </c>
      <c r="K16" s="23">
        <v>149790</v>
      </c>
      <c r="L16" s="5" t="s">
        <v>23</v>
      </c>
      <c r="M16" s="22" t="s">
        <v>57</v>
      </c>
      <c r="N16" s="5" t="s">
        <v>81</v>
      </c>
      <c r="O16" s="13">
        <v>46156</v>
      </c>
    </row>
    <row r="17" spans="1:17" ht="75">
      <c r="A17" s="5">
        <v>12</v>
      </c>
      <c r="B17" s="6"/>
      <c r="C17" s="7" t="s">
        <v>82</v>
      </c>
      <c r="D17" s="5">
        <v>1</v>
      </c>
      <c r="E17" s="5" t="s">
        <v>33</v>
      </c>
      <c r="F17" s="8">
        <v>468778.23999999999</v>
      </c>
      <c r="G17" s="25">
        <v>449850.03</v>
      </c>
      <c r="H17" s="5" t="s">
        <v>48</v>
      </c>
      <c r="I17" s="7" t="s">
        <v>83</v>
      </c>
      <c r="J17" s="7" t="s">
        <v>84</v>
      </c>
      <c r="K17" s="10">
        <v>445800</v>
      </c>
      <c r="L17" s="5" t="s">
        <v>23</v>
      </c>
      <c r="M17" s="22" t="s">
        <v>57</v>
      </c>
      <c r="N17" s="5" t="s">
        <v>85</v>
      </c>
      <c r="O17" s="13">
        <v>46163</v>
      </c>
    </row>
    <row r="18" spans="1:17" ht="112.5">
      <c r="A18" s="12">
        <v>13</v>
      </c>
      <c r="B18" s="26"/>
      <c r="C18" s="22" t="s">
        <v>86</v>
      </c>
      <c r="D18" s="12">
        <v>6</v>
      </c>
      <c r="E18" s="12" t="s">
        <v>40</v>
      </c>
      <c r="F18" s="25">
        <v>120000</v>
      </c>
      <c r="G18" s="25">
        <v>99617</v>
      </c>
      <c r="H18" s="12" t="s">
        <v>48</v>
      </c>
      <c r="I18" s="22" t="s">
        <v>87</v>
      </c>
      <c r="J18" s="22" t="s">
        <v>88</v>
      </c>
      <c r="K18" s="23">
        <v>99617</v>
      </c>
      <c r="L18" s="12" t="s">
        <v>23</v>
      </c>
      <c r="M18" s="24" t="s">
        <v>57</v>
      </c>
      <c r="N18" s="12" t="s">
        <v>89</v>
      </c>
      <c r="O18" s="27">
        <v>46162</v>
      </c>
      <c r="Q18" s="28"/>
    </row>
    <row r="19" spans="1:17" ht="112.5">
      <c r="A19" s="5">
        <v>14</v>
      </c>
      <c r="B19" s="6"/>
      <c r="C19" s="7" t="s">
        <v>90</v>
      </c>
      <c r="D19" s="5">
        <v>1</v>
      </c>
      <c r="E19" s="5" t="s">
        <v>19</v>
      </c>
      <c r="F19" s="8">
        <v>110000</v>
      </c>
      <c r="G19" s="25">
        <v>109803.4</v>
      </c>
      <c r="H19" s="12" t="s">
        <v>48</v>
      </c>
      <c r="I19" s="22" t="s">
        <v>91</v>
      </c>
      <c r="J19" s="7" t="s">
        <v>92</v>
      </c>
      <c r="K19" s="10">
        <v>109803.4</v>
      </c>
      <c r="L19" s="5" t="s">
        <v>23</v>
      </c>
      <c r="M19" s="22" t="s">
        <v>57</v>
      </c>
      <c r="N19" s="5" t="s">
        <v>93</v>
      </c>
      <c r="O19" s="13">
        <v>46161</v>
      </c>
    </row>
    <row r="20" spans="1:17" ht="75">
      <c r="A20" s="12">
        <v>15</v>
      </c>
      <c r="B20" s="26"/>
      <c r="C20" s="22" t="s">
        <v>94</v>
      </c>
      <c r="D20" s="12">
        <v>1</v>
      </c>
      <c r="E20" s="12" t="s">
        <v>19</v>
      </c>
      <c r="F20" s="25">
        <v>300000</v>
      </c>
      <c r="G20" s="25">
        <v>300000</v>
      </c>
      <c r="H20" s="12" t="s">
        <v>48</v>
      </c>
      <c r="I20" s="22" t="s">
        <v>95</v>
      </c>
      <c r="J20" s="22" t="s">
        <v>96</v>
      </c>
      <c r="K20" s="23">
        <v>298000</v>
      </c>
      <c r="L20" s="12" t="s">
        <v>23</v>
      </c>
      <c r="M20" s="24" t="s">
        <v>57</v>
      </c>
      <c r="N20" s="12" t="s">
        <v>97</v>
      </c>
      <c r="O20" s="27">
        <v>46164</v>
      </c>
      <c r="Q20" s="28"/>
    </row>
    <row r="21" spans="1:17" ht="75">
      <c r="A21" s="12">
        <v>16</v>
      </c>
      <c r="B21" s="26"/>
      <c r="C21" s="22" t="s">
        <v>98</v>
      </c>
      <c r="D21" s="12">
        <v>2</v>
      </c>
      <c r="E21" s="12" t="s">
        <v>40</v>
      </c>
      <c r="F21" s="25">
        <v>180000</v>
      </c>
      <c r="G21" s="25" t="s">
        <v>99</v>
      </c>
      <c r="H21" s="12" t="s">
        <v>48</v>
      </c>
      <c r="I21" s="22" t="s">
        <v>100</v>
      </c>
      <c r="J21" s="22" t="s">
        <v>101</v>
      </c>
      <c r="K21" s="23">
        <v>3597.5</v>
      </c>
      <c r="L21" s="12" t="s">
        <v>102</v>
      </c>
      <c r="M21" s="24" t="s">
        <v>67</v>
      </c>
      <c r="N21" s="12" t="s">
        <v>103</v>
      </c>
      <c r="O21" s="27">
        <v>46167</v>
      </c>
      <c r="Q21" s="28"/>
    </row>
    <row r="22" spans="1:17" ht="75">
      <c r="A22" s="12">
        <v>17</v>
      </c>
      <c r="B22" s="26"/>
      <c r="C22" s="26" t="s">
        <v>104</v>
      </c>
      <c r="D22" s="12">
        <v>1</v>
      </c>
      <c r="E22" s="12" t="s">
        <v>40</v>
      </c>
      <c r="F22" s="23">
        <v>150000</v>
      </c>
      <c r="G22" s="23">
        <v>149790</v>
      </c>
      <c r="H22" s="12" t="s">
        <v>48</v>
      </c>
      <c r="I22" s="22" t="s">
        <v>79</v>
      </c>
      <c r="J22" s="26" t="s">
        <v>80</v>
      </c>
      <c r="K22" s="23">
        <v>149790</v>
      </c>
      <c r="L22" s="12" t="s">
        <v>23</v>
      </c>
      <c r="M22" s="24" t="s">
        <v>57</v>
      </c>
      <c r="N22" s="12" t="s">
        <v>105</v>
      </c>
      <c r="O22" s="27">
        <v>46162</v>
      </c>
      <c r="Q22" s="28"/>
    </row>
    <row r="23" spans="1:17" ht="75">
      <c r="A23" s="5">
        <v>18</v>
      </c>
      <c r="B23" s="6"/>
      <c r="C23" s="6" t="s">
        <v>106</v>
      </c>
      <c r="D23" s="5">
        <v>1</v>
      </c>
      <c r="E23" s="5" t="s">
        <v>33</v>
      </c>
      <c r="F23" s="10">
        <v>30000</v>
      </c>
      <c r="G23" s="10">
        <v>21935</v>
      </c>
      <c r="H23" s="5" t="s">
        <v>107</v>
      </c>
      <c r="I23" s="22" t="s">
        <v>108</v>
      </c>
      <c r="J23" s="6" t="s">
        <v>109</v>
      </c>
      <c r="K23" s="10">
        <v>21935</v>
      </c>
      <c r="L23" s="5" t="s">
        <v>23</v>
      </c>
      <c r="M23" s="22" t="s">
        <v>110</v>
      </c>
      <c r="N23" s="5" t="s">
        <v>111</v>
      </c>
      <c r="O23" s="13">
        <v>46147</v>
      </c>
    </row>
    <row r="24" spans="1:17" ht="93.75">
      <c r="A24" s="5">
        <v>19</v>
      </c>
      <c r="B24" s="6"/>
      <c r="C24" s="6" t="s">
        <v>112</v>
      </c>
      <c r="D24" s="5">
        <v>1</v>
      </c>
      <c r="E24" s="5" t="s">
        <v>33</v>
      </c>
      <c r="F24" s="10">
        <v>26750</v>
      </c>
      <c r="G24" s="10">
        <v>26750</v>
      </c>
      <c r="H24" s="5" t="s">
        <v>107</v>
      </c>
      <c r="I24" s="7" t="s">
        <v>113</v>
      </c>
      <c r="J24" s="6" t="s">
        <v>114</v>
      </c>
      <c r="K24" s="10">
        <v>26750</v>
      </c>
      <c r="L24" s="5" t="s">
        <v>23</v>
      </c>
      <c r="M24" s="11" t="s">
        <v>115</v>
      </c>
      <c r="N24" s="5" t="s">
        <v>116</v>
      </c>
      <c r="O24" s="13">
        <v>46147</v>
      </c>
    </row>
    <row r="25" spans="1:17" ht="93.75">
      <c r="A25" s="12">
        <v>20</v>
      </c>
      <c r="B25" s="26"/>
      <c r="C25" s="22" t="s">
        <v>117</v>
      </c>
      <c r="D25" s="12">
        <v>2</v>
      </c>
      <c r="E25" s="12" t="s">
        <v>40</v>
      </c>
      <c r="F25" s="25">
        <v>100000</v>
      </c>
      <c r="G25" s="25">
        <v>100000</v>
      </c>
      <c r="H25" s="12" t="s">
        <v>107</v>
      </c>
      <c r="I25" s="22" t="s">
        <v>118</v>
      </c>
      <c r="J25" s="22" t="s">
        <v>119</v>
      </c>
      <c r="K25" s="23">
        <v>100000</v>
      </c>
      <c r="L25" s="12" t="s">
        <v>23</v>
      </c>
      <c r="M25" s="24" t="s">
        <v>110</v>
      </c>
      <c r="N25" s="12" t="s">
        <v>120</v>
      </c>
      <c r="O25" s="27">
        <v>46150</v>
      </c>
      <c r="Q25" s="28"/>
    </row>
    <row r="26" spans="1:17" ht="93.75">
      <c r="A26" s="12">
        <v>21</v>
      </c>
      <c r="B26" s="26"/>
      <c r="C26" s="26" t="s">
        <v>121</v>
      </c>
      <c r="D26" s="12">
        <v>1</v>
      </c>
      <c r="E26" s="12" t="s">
        <v>40</v>
      </c>
      <c r="F26" s="23">
        <v>53000</v>
      </c>
      <c r="G26" s="23">
        <v>52579.8</v>
      </c>
      <c r="H26" s="12" t="s">
        <v>107</v>
      </c>
      <c r="I26" s="22" t="s">
        <v>122</v>
      </c>
      <c r="J26" s="26" t="s">
        <v>123</v>
      </c>
      <c r="K26" s="23">
        <v>52579.8</v>
      </c>
      <c r="L26" s="12" t="s">
        <v>23</v>
      </c>
      <c r="M26" s="24" t="s">
        <v>124</v>
      </c>
      <c r="N26" s="12" t="s">
        <v>125</v>
      </c>
      <c r="O26" s="27">
        <v>46150</v>
      </c>
      <c r="Q26" s="28"/>
    </row>
    <row r="27" spans="1:17" ht="112.5">
      <c r="A27" s="12">
        <v>22</v>
      </c>
      <c r="B27" s="26"/>
      <c r="C27" s="26" t="s">
        <v>126</v>
      </c>
      <c r="D27" s="12">
        <v>1</v>
      </c>
      <c r="E27" s="12" t="s">
        <v>33</v>
      </c>
      <c r="F27" s="23">
        <v>60000</v>
      </c>
      <c r="G27" s="23">
        <v>54013.599999999999</v>
      </c>
      <c r="H27" s="12" t="s">
        <v>107</v>
      </c>
      <c r="I27" s="22" t="s">
        <v>127</v>
      </c>
      <c r="J27" s="26" t="s">
        <v>128</v>
      </c>
      <c r="K27" s="23">
        <v>54013.599999999999</v>
      </c>
      <c r="L27" s="12" t="s">
        <v>23</v>
      </c>
      <c r="M27" s="24" t="s">
        <v>110</v>
      </c>
      <c r="N27" s="12" t="s">
        <v>129</v>
      </c>
      <c r="O27" s="27">
        <v>46150</v>
      </c>
      <c r="Q27" s="28"/>
    </row>
    <row r="28" spans="1:17" ht="93.75">
      <c r="A28" s="12">
        <v>23</v>
      </c>
      <c r="B28" s="26"/>
      <c r="C28" s="26" t="s">
        <v>130</v>
      </c>
      <c r="D28" s="12">
        <v>1</v>
      </c>
      <c r="E28" s="12" t="s">
        <v>54</v>
      </c>
      <c r="F28" s="23">
        <v>10000</v>
      </c>
      <c r="G28" s="23">
        <v>9095</v>
      </c>
      <c r="H28" s="12" t="s">
        <v>107</v>
      </c>
      <c r="I28" s="22" t="s">
        <v>131</v>
      </c>
      <c r="J28" s="26" t="s">
        <v>132</v>
      </c>
      <c r="K28" s="23">
        <v>9095</v>
      </c>
      <c r="L28" s="12" t="s">
        <v>23</v>
      </c>
      <c r="M28" s="24" t="s">
        <v>110</v>
      </c>
      <c r="N28" s="12" t="s">
        <v>133</v>
      </c>
      <c r="O28" s="27">
        <v>46150</v>
      </c>
    </row>
    <row r="29" spans="1:17" ht="75">
      <c r="A29" s="12">
        <v>24</v>
      </c>
      <c r="B29" s="26"/>
      <c r="C29" s="26" t="s">
        <v>134</v>
      </c>
      <c r="D29" s="12">
        <v>4</v>
      </c>
      <c r="E29" s="12" t="s">
        <v>54</v>
      </c>
      <c r="F29" s="23">
        <v>33000</v>
      </c>
      <c r="G29" s="23">
        <v>31535.040000000001</v>
      </c>
      <c r="H29" s="12" t="s">
        <v>107</v>
      </c>
      <c r="I29" s="22" t="s">
        <v>135</v>
      </c>
      <c r="J29" s="26" t="s">
        <v>136</v>
      </c>
      <c r="K29" s="23">
        <v>31535.040000000001</v>
      </c>
      <c r="L29" s="12" t="s">
        <v>23</v>
      </c>
      <c r="M29" s="24" t="s">
        <v>110</v>
      </c>
      <c r="N29" s="12" t="s">
        <v>137</v>
      </c>
      <c r="O29" s="27">
        <v>46153</v>
      </c>
    </row>
    <row r="30" spans="1:17" ht="75">
      <c r="A30" s="12">
        <v>25</v>
      </c>
      <c r="B30" s="26"/>
      <c r="C30" s="26" t="s">
        <v>138</v>
      </c>
      <c r="D30" s="12">
        <v>1</v>
      </c>
      <c r="E30" s="12" t="s">
        <v>40</v>
      </c>
      <c r="F30" s="23">
        <v>76000</v>
      </c>
      <c r="G30" s="23">
        <v>75050</v>
      </c>
      <c r="H30" s="12" t="s">
        <v>107</v>
      </c>
      <c r="I30" s="22" t="s">
        <v>139</v>
      </c>
      <c r="J30" s="26" t="s">
        <v>140</v>
      </c>
      <c r="K30" s="23">
        <v>75050</v>
      </c>
      <c r="L30" s="12" t="s">
        <v>23</v>
      </c>
      <c r="M30" s="24" t="s">
        <v>110</v>
      </c>
      <c r="N30" s="12" t="s">
        <v>141</v>
      </c>
      <c r="O30" s="27">
        <v>46153</v>
      </c>
    </row>
    <row r="31" spans="1:17" ht="93.75">
      <c r="A31" s="5">
        <v>26</v>
      </c>
      <c r="B31" s="6"/>
      <c r="C31" s="7" t="s">
        <v>142</v>
      </c>
      <c r="D31" s="5">
        <v>1</v>
      </c>
      <c r="E31" s="5" t="s">
        <v>143</v>
      </c>
      <c r="F31" s="8">
        <v>35000</v>
      </c>
      <c r="G31" s="8">
        <v>34989</v>
      </c>
      <c r="H31" s="5" t="s">
        <v>107</v>
      </c>
      <c r="I31" s="7" t="s">
        <v>144</v>
      </c>
      <c r="J31" s="7" t="s">
        <v>145</v>
      </c>
      <c r="K31" s="23">
        <v>34989</v>
      </c>
      <c r="L31" s="12" t="s">
        <v>23</v>
      </c>
      <c r="M31" s="24" t="s">
        <v>110</v>
      </c>
      <c r="N31" s="5" t="s">
        <v>146</v>
      </c>
      <c r="O31" s="13">
        <v>46154</v>
      </c>
    </row>
    <row r="32" spans="1:17" ht="93.75">
      <c r="A32" s="12">
        <v>27</v>
      </c>
      <c r="B32" s="26"/>
      <c r="C32" s="22" t="s">
        <v>147</v>
      </c>
      <c r="D32" s="12">
        <v>1</v>
      </c>
      <c r="E32" s="12" t="s">
        <v>143</v>
      </c>
      <c r="F32" s="25">
        <v>40000</v>
      </c>
      <c r="G32" s="25">
        <v>37450</v>
      </c>
      <c r="H32" s="12" t="s">
        <v>107</v>
      </c>
      <c r="I32" s="22" t="s">
        <v>148</v>
      </c>
      <c r="J32" s="22" t="s">
        <v>149</v>
      </c>
      <c r="K32" s="23">
        <v>37450</v>
      </c>
      <c r="L32" s="12" t="s">
        <v>23</v>
      </c>
      <c r="M32" s="24" t="s">
        <v>110</v>
      </c>
      <c r="N32" s="12" t="s">
        <v>150</v>
      </c>
      <c r="O32" s="27">
        <v>46150</v>
      </c>
      <c r="Q32" s="28"/>
    </row>
    <row r="33" spans="1:17" ht="93.75">
      <c r="A33" s="5">
        <v>28</v>
      </c>
      <c r="B33" s="6"/>
      <c r="C33" s="7" t="s">
        <v>151</v>
      </c>
      <c r="D33" s="5">
        <v>1</v>
      </c>
      <c r="E33" s="5" t="s">
        <v>33</v>
      </c>
      <c r="F33" s="8">
        <v>82000</v>
      </c>
      <c r="G33" s="8">
        <v>81000</v>
      </c>
      <c r="H33" s="5" t="s">
        <v>107</v>
      </c>
      <c r="I33" s="7" t="s">
        <v>152</v>
      </c>
      <c r="J33" s="7" t="s">
        <v>153</v>
      </c>
      <c r="K33" s="10">
        <v>81000</v>
      </c>
      <c r="L33" s="5" t="s">
        <v>23</v>
      </c>
      <c r="M33" s="7" t="s">
        <v>115</v>
      </c>
      <c r="N33" s="5" t="s">
        <v>154</v>
      </c>
      <c r="O33" s="29">
        <v>46156</v>
      </c>
    </row>
    <row r="34" spans="1:17" ht="93.75">
      <c r="A34" s="5">
        <v>29</v>
      </c>
      <c r="B34" s="6"/>
      <c r="C34" s="6" t="s">
        <v>155</v>
      </c>
      <c r="D34" s="5">
        <v>1</v>
      </c>
      <c r="E34" s="5" t="s">
        <v>19</v>
      </c>
      <c r="F34" s="10">
        <v>91000</v>
      </c>
      <c r="G34" s="8">
        <v>90843</v>
      </c>
      <c r="H34" s="5" t="s">
        <v>107</v>
      </c>
      <c r="I34" s="7" t="s">
        <v>156</v>
      </c>
      <c r="J34" s="6" t="s">
        <v>157</v>
      </c>
      <c r="K34" s="10">
        <v>90843</v>
      </c>
      <c r="L34" s="5" t="s">
        <v>23</v>
      </c>
      <c r="M34" s="24" t="s">
        <v>110</v>
      </c>
      <c r="N34" s="5" t="s">
        <v>158</v>
      </c>
      <c r="O34" s="29">
        <v>46163</v>
      </c>
    </row>
    <row r="35" spans="1:17" ht="93.75">
      <c r="A35" s="12">
        <v>30</v>
      </c>
      <c r="B35" s="26"/>
      <c r="C35" s="26" t="s">
        <v>159</v>
      </c>
      <c r="D35" s="12">
        <v>1</v>
      </c>
      <c r="E35" s="12" t="s">
        <v>19</v>
      </c>
      <c r="F35" s="23">
        <v>70000</v>
      </c>
      <c r="G35" s="25" t="s">
        <v>160</v>
      </c>
      <c r="H35" s="12" t="s">
        <v>107</v>
      </c>
      <c r="I35" s="22" t="s">
        <v>161</v>
      </c>
      <c r="J35" s="26" t="s">
        <v>162</v>
      </c>
      <c r="K35" s="23">
        <v>1998</v>
      </c>
      <c r="L35" s="12" t="s">
        <v>66</v>
      </c>
      <c r="M35" s="24" t="s">
        <v>163</v>
      </c>
      <c r="N35" s="12" t="s">
        <v>164</v>
      </c>
      <c r="O35" s="29">
        <v>46169</v>
      </c>
      <c r="Q35" s="28"/>
    </row>
    <row r="36" spans="1:17" ht="112.5">
      <c r="A36" s="12">
        <v>31</v>
      </c>
      <c r="B36" s="26"/>
      <c r="C36" s="26" t="s">
        <v>165</v>
      </c>
      <c r="D36" s="12">
        <v>36</v>
      </c>
      <c r="E36" s="12" t="s">
        <v>40</v>
      </c>
      <c r="F36" s="23">
        <v>92000</v>
      </c>
      <c r="G36" s="23">
        <v>82390</v>
      </c>
      <c r="H36" s="12" t="s">
        <v>107</v>
      </c>
      <c r="I36" s="22" t="s">
        <v>166</v>
      </c>
      <c r="J36" s="26" t="s">
        <v>167</v>
      </c>
      <c r="K36" s="23">
        <v>82390</v>
      </c>
      <c r="L36" s="12" t="s">
        <v>23</v>
      </c>
      <c r="M36" s="24" t="s">
        <v>110</v>
      </c>
      <c r="N36" s="12" t="s">
        <v>168</v>
      </c>
      <c r="O36" s="29">
        <v>46171</v>
      </c>
      <c r="Q36" s="28"/>
    </row>
    <row r="37" spans="1:17" ht="75">
      <c r="A37" s="5">
        <v>32</v>
      </c>
      <c r="B37" s="6"/>
      <c r="C37" s="6" t="s">
        <v>169</v>
      </c>
      <c r="D37" s="5">
        <v>2</v>
      </c>
      <c r="E37" s="5" t="s">
        <v>143</v>
      </c>
      <c r="F37" s="10">
        <v>94160</v>
      </c>
      <c r="G37" s="10">
        <v>449850.03</v>
      </c>
      <c r="H37" s="5" t="s">
        <v>107</v>
      </c>
      <c r="I37" s="7" t="s">
        <v>170</v>
      </c>
      <c r="J37" s="6" t="s">
        <v>84</v>
      </c>
      <c r="K37" s="10">
        <v>94160</v>
      </c>
      <c r="L37" s="5" t="s">
        <v>23</v>
      </c>
      <c r="M37" s="24" t="s">
        <v>110</v>
      </c>
      <c r="N37" s="5" t="s">
        <v>171</v>
      </c>
      <c r="O37" s="29">
        <v>46163</v>
      </c>
    </row>
    <row r="38" spans="1:17" ht="75">
      <c r="A38" s="5">
        <v>33</v>
      </c>
      <c r="B38" s="6"/>
      <c r="C38" s="6" t="s">
        <v>172</v>
      </c>
      <c r="D38" s="5">
        <v>3</v>
      </c>
      <c r="E38" s="5" t="s">
        <v>40</v>
      </c>
      <c r="F38" s="10">
        <v>5000</v>
      </c>
      <c r="G38" s="10">
        <v>3049.5</v>
      </c>
      <c r="H38" s="5" t="s">
        <v>107</v>
      </c>
      <c r="I38" s="7" t="s">
        <v>173</v>
      </c>
      <c r="J38" s="6" t="s">
        <v>174</v>
      </c>
      <c r="K38" s="10">
        <v>3049.5</v>
      </c>
      <c r="L38" s="5" t="s">
        <v>23</v>
      </c>
      <c r="M38" s="24" t="s">
        <v>110</v>
      </c>
      <c r="N38" s="5" t="s">
        <v>175</v>
      </c>
      <c r="O38" s="29">
        <v>46162</v>
      </c>
    </row>
    <row r="39" spans="1:17" ht="112.5">
      <c r="A39" s="5">
        <v>34</v>
      </c>
      <c r="B39" s="6"/>
      <c r="C39" s="6" t="s">
        <v>86</v>
      </c>
      <c r="D39" s="5">
        <v>2</v>
      </c>
      <c r="E39" s="5" t="s">
        <v>40</v>
      </c>
      <c r="F39" s="10">
        <v>21000</v>
      </c>
      <c r="G39" s="10">
        <v>20330</v>
      </c>
      <c r="H39" s="5" t="s">
        <v>107</v>
      </c>
      <c r="I39" s="7" t="s">
        <v>176</v>
      </c>
      <c r="J39" s="6" t="s">
        <v>88</v>
      </c>
      <c r="K39" s="10">
        <v>20330</v>
      </c>
      <c r="L39" s="5" t="s">
        <v>23</v>
      </c>
      <c r="M39" s="24" t="s">
        <v>110</v>
      </c>
      <c r="N39" s="5" t="s">
        <v>177</v>
      </c>
      <c r="O39" s="29">
        <v>46161</v>
      </c>
    </row>
    <row r="40" spans="1:17" ht="112.5">
      <c r="A40" s="12">
        <v>35</v>
      </c>
      <c r="B40" s="26"/>
      <c r="C40" s="26" t="s">
        <v>178</v>
      </c>
      <c r="D40" s="12">
        <v>1</v>
      </c>
      <c r="E40" s="12" t="s">
        <v>33</v>
      </c>
      <c r="F40" s="23">
        <v>47000</v>
      </c>
      <c r="G40" s="23">
        <v>46652</v>
      </c>
      <c r="H40" s="12" t="s">
        <v>107</v>
      </c>
      <c r="I40" s="22" t="s">
        <v>179</v>
      </c>
      <c r="J40" s="26" t="s">
        <v>180</v>
      </c>
      <c r="K40" s="23">
        <v>56652</v>
      </c>
      <c r="L40" s="12" t="s">
        <v>23</v>
      </c>
      <c r="M40" s="24" t="s">
        <v>181</v>
      </c>
      <c r="N40" s="12" t="s">
        <v>182</v>
      </c>
      <c r="O40" s="29">
        <v>46163</v>
      </c>
      <c r="Q40" s="28"/>
    </row>
    <row r="41" spans="1:17" ht="112.5">
      <c r="A41" s="5">
        <v>36</v>
      </c>
      <c r="B41" s="6"/>
      <c r="C41" s="6" t="s">
        <v>183</v>
      </c>
      <c r="D41" s="5">
        <v>1</v>
      </c>
      <c r="E41" s="5" t="s">
        <v>184</v>
      </c>
      <c r="F41" s="10">
        <v>35000</v>
      </c>
      <c r="G41" s="10">
        <v>27285</v>
      </c>
      <c r="H41" s="5" t="s">
        <v>107</v>
      </c>
      <c r="I41" s="7" t="s">
        <v>185</v>
      </c>
      <c r="J41" s="6" t="s">
        <v>186</v>
      </c>
      <c r="K41" s="10">
        <v>27285</v>
      </c>
      <c r="L41" s="5" t="s">
        <v>23</v>
      </c>
      <c r="M41" s="24" t="s">
        <v>110</v>
      </c>
      <c r="N41" s="5" t="s">
        <v>187</v>
      </c>
      <c r="O41" s="29">
        <v>46163</v>
      </c>
    </row>
    <row r="42" spans="1:17" ht="93.75">
      <c r="A42" s="5">
        <v>37</v>
      </c>
      <c r="B42" s="6"/>
      <c r="C42" s="6" t="s">
        <v>188</v>
      </c>
      <c r="D42" s="5">
        <v>1</v>
      </c>
      <c r="E42" s="5" t="s">
        <v>33</v>
      </c>
      <c r="F42" s="30">
        <v>59304.75</v>
      </c>
      <c r="G42" s="30">
        <v>57459</v>
      </c>
      <c r="H42" s="5" t="s">
        <v>107</v>
      </c>
      <c r="I42" s="7" t="s">
        <v>189</v>
      </c>
      <c r="J42" s="6" t="s">
        <v>190</v>
      </c>
      <c r="K42" s="30">
        <v>57459</v>
      </c>
      <c r="L42" s="5" t="s">
        <v>23</v>
      </c>
      <c r="M42" s="7" t="s">
        <v>115</v>
      </c>
      <c r="N42" s="5" t="s">
        <v>191</v>
      </c>
      <c r="O42" s="29">
        <v>46161</v>
      </c>
    </row>
  </sheetData>
  <autoFilter ref="A4:O42" xr:uid="{B7837B13-2558-4B87-B271-AADDA771237C}">
    <filterColumn colId="8" showButton="0"/>
    <filterColumn colId="9" showButton="0"/>
    <filterColumn colId="10" showButton="0"/>
  </autoFilter>
  <mergeCells count="15">
    <mergeCell ref="A1:O1"/>
    <mergeCell ref="A2:O2"/>
    <mergeCell ref="A3:O3"/>
    <mergeCell ref="A4:A5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  <mergeCell ref="O4:O5"/>
  </mergeCells>
  <conditionalFormatting sqref="N1:N1048576">
    <cfRule type="duplicateValues" dxfId="2" priority="1"/>
  </conditionalFormatting>
  <conditionalFormatting sqref="N43:N1048576 AE6 N1:N5">
    <cfRule type="duplicateValues" dxfId="1" priority="2"/>
  </conditionalFormatting>
  <conditionalFormatting sqref="N43:N1048576">
    <cfRule type="duplicateValues" dxfId="0" priority="3"/>
  </conditionalFormatting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พ.ค. 69</vt:lpstr>
      <vt:lpstr>'พ.ค.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slri</dc:creator>
  <cp:lastModifiedBy>aoranee charo</cp:lastModifiedBy>
  <dcterms:created xsi:type="dcterms:W3CDTF">2026-07-06T08:17:36Z</dcterms:created>
  <dcterms:modified xsi:type="dcterms:W3CDTF">2026-07-07T06:56:39Z</dcterms:modified>
</cp:coreProperties>
</file>